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<sst xmlns="http://schemas.openxmlformats.org/spreadsheetml/2006/main" count="131" uniqueCount="107">
  <si>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</si>
  <si>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</si>
  <si>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</si>
  <si>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</si>
  <si>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</si>
  <si>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</si>
  <si>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</si>
  <si>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</si>
  <si>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</si>
  <si>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</si>
  <si>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</si>
  <si>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</si>
  <si>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</si>
  <si>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</si>
  <si>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</si>
  <si>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</si>
  <si>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</si>
  <si>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</si>
  <si>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</si>
  <si>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</si>
  <si>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</si>
  <si>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</si>
  <si>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</si>
  <si>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</si>
  <si>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</si>
  <si>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</si>
  <si>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</si>
  <si>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</si>
  <si>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</si>
  <si>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</si>
  <si>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</si>
  <si>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</si>
  <si>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</si>
  <si>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</si>
  <si>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</si>
  <si>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</si>
  <si>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</si>
  <si>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</si>
  <si>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</si>
  <si>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</si>
  <si>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</si>
  <si>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</si>
  <si>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</si>
  <si>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</si>
  <si>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</si>
  <si>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</si>
  <si>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</si>
  <si>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</si>
  <si>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</si>
  <si>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</si>
  <si>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</si>
  <si>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</si>
  <si>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</si>
  <si>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</si>
  <si>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</si>
  <si>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</si>
  <si>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</si>
  <si>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</si>
  <si>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</si>
  <si>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</si>
  <si>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</si>
  <si>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</si>
  <si>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</si>
  <si>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</si>
  <si>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</si>
  <si>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</si>
  <si>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</si>
  <si>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</si>
  <si>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</si>
  <si>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</si>
  <si>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</si>
  <si>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</si>
  <si>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</si>
  <si>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</si>
  <si>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</si>
  <si>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</si>
  <si>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</si>
  <si>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</si>
  <si>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</si>
  <si>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</si>
  <si>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</si>
  <si>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</si>
  <si>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</si>
  <si>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</si>
  <si>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</si>
  <si>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</si>
  <si>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</si>
  <si>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</si>
  <si>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</si>
  <si>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</si>
  <si>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</si>
  <si>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</si>
  <si>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</si>
  <si>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</si>
  <si>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</si>
  <si>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</si>
  <si>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О.С. Сидун</t>
  </si>
  <si>
    <t>Н.Б. Шморгун</t>
  </si>
  <si>
    <t>(04138) 3-13-68</t>
  </si>
  <si>
    <t>(04138) 3-12-81</t>
  </si>
  <si>
    <t>inbox@rg.zt.court.gov.ua</t>
  </si>
  <si>
    <t>3 січня 2017 року</t>
  </si>
  <si>
    <t>2016 рік</t>
  </si>
  <si>
    <t>Ружинський районний суд Житомирської області</t>
  </si>
  <si>
    <t xml:space="preserve">Місцезнаходження: </t>
  </si>
  <si>
    <t>13601. Житомирська область.смт. Ружин</t>
  </si>
  <si>
    <t>вул. О. Бурди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</si>
</sst>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382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532</v>
      </c>
      <c r="B16" s="88">
        <v>5277748</v>
      </c>
      <c r="C16" s="88">
        <v>2</v>
      </c>
      <c r="D16" s="88">
        <v>37560</v>
      </c>
      <c r="E16" s="89"/>
      <c r="F16" s="88">
        <v>64</v>
      </c>
      <c r="G16" s="89">
        <v>100171</v>
      </c>
      <c r="H16" s="88">
        <v>6</v>
      </c>
      <c r="I16" s="88">
        <v>24392</v>
      </c>
      <c r="J16" s="88">
        <v>45</v>
      </c>
      <c r="K16" s="88"/>
      <c r="L16" s="88"/>
      <c r="M16" s="88">
        <v>212</v>
      </c>
      <c r="N16" s="88">
        <v>123008</v>
      </c>
      <c r="O16" s="88">
        <v>13</v>
      </c>
      <c r="P16" s="88">
        <v>10458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&amp;L48E24FA3&amp;CФорма № 4,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181884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74911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41076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140808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&amp;L48E24FA3&amp;CФорма № 4,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41076</v>
      </c>
      <c r="I7" s="86">
        <f>SUM(I8:I20)</f>
        <v>140808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11859</v>
      </c>
      <c r="I14" s="88">
        <v>139676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1132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29217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41076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140808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140808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&amp;L48E24FA3&amp;CФорма № 4,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&amp;L48E24FA3&amp;C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2017-01-18T13:48:11Z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48E24FA3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